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ronquillo\Google Drive\Site content\Home Audit List_\"/>
    </mc:Choice>
  </mc:AlternateContent>
  <xr:revisionPtr revIDLastSave="0" documentId="13_ncr:1_{38601E37-F8E1-4EE8-B680-93ACA313B23C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Value" sheetId="2" r:id="rId1"/>
  </sheets>
  <definedNames>
    <definedName name="_xlnm.Print_Area" localSheetId="0">Value!$A$1:$S$48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7" i="2" l="1"/>
  <c r="O44" i="2"/>
</calcChain>
</file>

<file path=xl/sharedStrings.xml><?xml version="1.0" encoding="utf-8"?>
<sst xmlns="http://schemas.openxmlformats.org/spreadsheetml/2006/main" count="213" uniqueCount="170">
  <si>
    <t>Ironing board</t>
  </si>
  <si>
    <t>Washing machine</t>
  </si>
  <si>
    <t>Air Conditioner</t>
  </si>
  <si>
    <t>Aquarium</t>
  </si>
  <si>
    <t>CD holder</t>
  </si>
  <si>
    <t>CD player</t>
  </si>
  <si>
    <t>Chair, folding</t>
  </si>
  <si>
    <t>Chair, stackable</t>
  </si>
  <si>
    <t>Clock, wall</t>
  </si>
  <si>
    <t>Clock, grandfather</t>
  </si>
  <si>
    <t>Easel</t>
  </si>
  <si>
    <t>Exercise bike</t>
  </si>
  <si>
    <t>Exercise equipment</t>
  </si>
  <si>
    <t>Fan, floor</t>
  </si>
  <si>
    <t>Garbage can</t>
  </si>
  <si>
    <t>Golf bag</t>
  </si>
  <si>
    <t>Guitar</t>
  </si>
  <si>
    <t>Musical instrument</t>
  </si>
  <si>
    <t>Piano</t>
  </si>
  <si>
    <t>Pottery</t>
  </si>
  <si>
    <t>Saddle</t>
  </si>
  <si>
    <t>Safe</t>
  </si>
  <si>
    <t>Screen, folding</t>
  </si>
  <si>
    <t>Sewing machine</t>
  </si>
  <si>
    <t>Suitcase</t>
  </si>
  <si>
    <t>Swingset</t>
  </si>
  <si>
    <t>Trampoline</t>
  </si>
  <si>
    <t>Treadmill</t>
  </si>
  <si>
    <t>Trunk</t>
  </si>
  <si>
    <t>Vacuum cleaner</t>
  </si>
  <si>
    <t>Water cooler</t>
  </si>
  <si>
    <t>Weight bench</t>
  </si>
  <si>
    <t>ITEM</t>
  </si>
  <si>
    <t>BEDROOMS</t>
  </si>
  <si>
    <t>Armoire</t>
  </si>
  <si>
    <t>Bed, bunk</t>
  </si>
  <si>
    <t>Bed, canopy</t>
  </si>
  <si>
    <t>Bed, day</t>
  </si>
  <si>
    <t>Bed, double</t>
  </si>
  <si>
    <t>Bed, footboard</t>
  </si>
  <si>
    <t>Bed frame</t>
  </si>
  <si>
    <t>Bed, full</t>
  </si>
  <si>
    <t>Bed headboard</t>
  </si>
  <si>
    <t>Bed, king</t>
  </si>
  <si>
    <t>Bed platform</t>
  </si>
  <si>
    <t>Bed post</t>
  </si>
  <si>
    <t>Bed, queen</t>
  </si>
  <si>
    <t>Bed, twin</t>
  </si>
  <si>
    <t>Bed, water</t>
  </si>
  <si>
    <t>Chair, lounge</t>
  </si>
  <si>
    <t>Chest of drawers</t>
  </si>
  <si>
    <t>Desk</t>
  </si>
  <si>
    <t>Dresser</t>
  </si>
  <si>
    <t>Futon</t>
  </si>
  <si>
    <t>Lamp</t>
  </si>
  <si>
    <t>Mattress, full</t>
  </si>
  <si>
    <t>Mattress, king</t>
  </si>
  <si>
    <t>Mattress, twin</t>
  </si>
  <si>
    <t>Mattress, queen</t>
  </si>
  <si>
    <t>Mirror</t>
  </si>
  <si>
    <t>Night stand</t>
  </si>
  <si>
    <t>Oriental screen</t>
  </si>
  <si>
    <t>Papizon chair</t>
  </si>
  <si>
    <t>TV</t>
  </si>
  <si>
    <t>Vanity table</t>
  </si>
  <si>
    <t>Wall shelves</t>
  </si>
  <si>
    <t>Wardrobe closet</t>
  </si>
  <si>
    <t>BATHROOMS</t>
  </si>
  <si>
    <t>Cabinet</t>
  </si>
  <si>
    <t>NURSERY</t>
  </si>
  <si>
    <t>Changing table</t>
  </si>
  <si>
    <t>Toy chest</t>
  </si>
  <si>
    <t>Child table/chair set</t>
  </si>
  <si>
    <t>Cradle</t>
  </si>
  <si>
    <t>Crib</t>
  </si>
  <si>
    <t>Playpen</t>
  </si>
  <si>
    <t>Stroller</t>
  </si>
  <si>
    <t>Toddler bed</t>
  </si>
  <si>
    <t>LIVING ROOM</t>
  </si>
  <si>
    <t>Book case</t>
  </si>
  <si>
    <t>Book shelf</t>
  </si>
  <si>
    <t>Chair, arm</t>
  </si>
  <si>
    <t>Chair, overstuffed</t>
  </si>
  <si>
    <t>Chair, recliner</t>
  </si>
  <si>
    <t>Chair, rocker</t>
  </si>
  <si>
    <t>Chaise lounge</t>
  </si>
  <si>
    <t>Credenza</t>
  </si>
  <si>
    <t>Curio cabinet</t>
  </si>
  <si>
    <t>Entertainment center</t>
  </si>
  <si>
    <t>Ottoman</t>
  </si>
  <si>
    <t>Recliner</t>
  </si>
  <si>
    <t>Side table</t>
  </si>
  <si>
    <t>Sofa, loveseat</t>
  </si>
  <si>
    <t>Sofa, full</t>
  </si>
  <si>
    <t>Speaker</t>
  </si>
  <si>
    <t>Stereo cabinet</t>
  </si>
  <si>
    <t>Stereo system</t>
  </si>
  <si>
    <t>Table, coffee</t>
  </si>
  <si>
    <t>Table, end</t>
  </si>
  <si>
    <t>TV projector</t>
  </si>
  <si>
    <t>Bakers rack</t>
  </si>
  <si>
    <t>Bar</t>
  </si>
  <si>
    <t>Barbeque grill, portable</t>
  </si>
  <si>
    <t>Chair, kitchen</t>
  </si>
  <si>
    <t>Dishwasher</t>
  </si>
  <si>
    <t>Freezer</t>
  </si>
  <si>
    <t>High chair</t>
  </si>
  <si>
    <t>Microwave</t>
  </si>
  <si>
    <t>Refrigerator</t>
  </si>
  <si>
    <t>Stool, bar</t>
  </si>
  <si>
    <t>Stove</t>
  </si>
  <si>
    <t>Table, kitchen</t>
  </si>
  <si>
    <t>Tea cart</t>
  </si>
  <si>
    <t>Toaster over</t>
  </si>
  <si>
    <t>Wine rack</t>
  </si>
  <si>
    <t>DINING ROOM</t>
  </si>
  <si>
    <t>Chair, dining</t>
  </si>
  <si>
    <t>Chair, high back</t>
  </si>
  <si>
    <t>Chandelier</t>
  </si>
  <si>
    <t>China cabinet</t>
  </si>
  <si>
    <t>Drop-leaf table</t>
  </si>
  <si>
    <t>Hutch</t>
  </si>
  <si>
    <t>Magazine rack</t>
  </si>
  <si>
    <t>Table, dining</t>
  </si>
  <si>
    <t>HOME OFFICE</t>
  </si>
  <si>
    <t>Chair, office</t>
  </si>
  <si>
    <t>Computer desk</t>
  </si>
  <si>
    <t>Computer screen</t>
  </si>
  <si>
    <t>Computer tower</t>
  </si>
  <si>
    <t>Copier</t>
  </si>
  <si>
    <t>Fax machine</t>
  </si>
  <si>
    <t>File cabinet</t>
  </si>
  <si>
    <t>Bike, adult</t>
  </si>
  <si>
    <t>Bike, child</t>
  </si>
  <si>
    <t>Ladder</t>
  </si>
  <si>
    <t>Lawnmower, push</t>
  </si>
  <si>
    <t>Lawnmower, ride</t>
  </si>
  <si>
    <t>Motorcycle</t>
  </si>
  <si>
    <t>Plastic bin</t>
  </si>
  <si>
    <t>Tablesaw</t>
  </si>
  <si>
    <t>Tent</t>
  </si>
  <si>
    <t>Tool box</t>
  </si>
  <si>
    <t>Tool, garden</t>
  </si>
  <si>
    <t>DECK/PATIO</t>
  </si>
  <si>
    <t>Barbecue grill</t>
  </si>
  <si>
    <t>Chair, patio</t>
  </si>
  <si>
    <t>Chair, wicker</t>
  </si>
  <si>
    <t>Chaise lounge, outdoor</t>
  </si>
  <si>
    <t>Lounge chair</t>
  </si>
  <si>
    <t>Patio table</t>
  </si>
  <si>
    <t>Patio umbrella</t>
  </si>
  <si>
    <t>HALLWAYS/ENTRYWAYS</t>
  </si>
  <si>
    <t>Bench</t>
  </si>
  <si>
    <t>Coat rack</t>
  </si>
  <si>
    <t>Pedestal</t>
  </si>
  <si>
    <t>Pictures, framed</t>
  </si>
  <si>
    <t>Plant, artificial</t>
  </si>
  <si>
    <t>Statue</t>
  </si>
  <si>
    <t>LAUNDRY ROOM</t>
  </si>
  <si>
    <t>Dryer</t>
  </si>
  <si>
    <t>Hamper</t>
  </si>
  <si>
    <t>KITCHEN</t>
  </si>
  <si>
    <t>GARAGE</t>
  </si>
  <si>
    <t>MISCELLANEOUS</t>
  </si>
  <si>
    <t>QTY</t>
  </si>
  <si>
    <t>Value</t>
  </si>
  <si>
    <t>VALUE</t>
  </si>
  <si>
    <t>Total Number of Pieces</t>
  </si>
  <si>
    <t>Total Value</t>
  </si>
  <si>
    <t>Keep, Sell, Charity or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</si>
</sst>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0"/>
      <name val="Verdana"/>
    </font>
    <font>
      <sz val="8"/>
      <name val="Verdana"/>
    </font>
    <font>
      <sz val="11"/>
      <name val="PT Sans Caption"/>
    </font>
    <font>
      <b/>
      <sz val="11"/>
      <name val="PT Sans Caption"/>
    </font>
    <font>
      <b/>
      <sz val="10"/>
      <color rgb="FFF05133"/>
      <name val="PT Sans Caption"/>
    </font>
    <font>
      <b/>
      <sz val="11"/>
      <color rgb="FF00B0F0"/>
      <name val="PT Sans Caption"/>
    </font>
    <font>
      <b/>
      <sz val="11"/>
      <color rgb="FF00B050"/>
      <name val="PT Sans Captio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C0C2"/>
        <bgColor indexed="64"/>
      </patternFill>
    </fill>
  </fills>
  <borders count="23">
    <border>
      <left/>
      <right/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medium">
        <color rgb="FFBEC0C2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medium">
        <color rgb="FFBEC0C2"/>
      </right>
      <top style="medium">
        <color rgb="FFBEC0C2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medium">
        <color rgb="FFBEC0C2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theme="0" tint="-0.34998626667073579"/>
      </right>
      <top style="medium">
        <color rgb="FFBEC0C2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 style="medium">
        <color rgb="FFBEC0C2"/>
      </top>
      <bottom style="dott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ashed">
        <color theme="0" tint="-0.34998626667073579"/>
      </left>
      <right style="medium">
        <color rgb="FFBEC0C2"/>
      </right>
      <top style="dott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ashed">
        <color theme="0" tint="-0.34998626667073579"/>
      </left>
      <right/>
      <top style="dotted">
        <color theme="0" tint="-0.34998626667073579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otted">
        <color theme="0" tint="-0.34998626667073579"/>
      </top>
      <bottom/>
      <diagonal/>
    </border>
    <border>
      <left style="dashed">
        <color theme="0" tint="-0.34998626667073579"/>
      </left>
      <right style="medium">
        <color rgb="FFBEC0C2"/>
      </right>
      <top style="dotted">
        <color theme="0" tint="-0.34998626667073579"/>
      </top>
      <bottom/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medium">
        <color rgb="FFBEC0C2"/>
      </right>
      <top style="thin">
        <color indexed="64"/>
      </top>
      <bottom style="dotted">
        <color theme="0" tint="-0.34998626667073579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Border="1"/>
    <xf numFmtId="0" fontId="4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4" fontId="2" fillId="0" borderId="4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3" borderId="8" xfId="0" applyFont="1" applyFill="1" applyBorder="1" applyAlignment="1">
      <alignment horizontal="left" indent="1"/>
    </xf>
    <xf numFmtId="0" fontId="3" fillId="3" borderId="9" xfId="0" applyFont="1" applyFill="1" applyBorder="1" applyAlignment="1">
      <alignment horizontal="left" indent="1"/>
    </xf>
    <xf numFmtId="164" fontId="2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indent="1"/>
    </xf>
    <xf numFmtId="0" fontId="2" fillId="4" borderId="9" xfId="0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64" fontId="5" fillId="4" borderId="9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1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left" indent="1"/>
    </xf>
    <xf numFmtId="0" fontId="2" fillId="4" borderId="14" xfId="0" applyFont="1" applyFill="1" applyBorder="1"/>
    <xf numFmtId="0" fontId="2" fillId="4" borderId="15" xfId="0" applyFont="1" applyFill="1" applyBorder="1"/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indent="1"/>
    </xf>
    <xf numFmtId="1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4" borderId="20" xfId="0" applyFont="1" applyFill="1" applyBorder="1"/>
    <xf numFmtId="0" fontId="2" fillId="4" borderId="21" xfId="0" applyFont="1" applyFill="1" applyBorder="1"/>
    <xf numFmtId="0" fontId="2" fillId="4" borderId="21" xfId="0" applyFont="1" applyFill="1" applyBorder="1" applyAlignment="1">
      <alignment horizontal="left" indent="1"/>
    </xf>
    <xf numFmtId="0" fontId="2" fillId="4" borderId="22" xfId="0" applyFont="1" applyFill="1" applyBorder="1"/>
    <xf numFmtId="0" fontId="2" fillId="4" borderId="7" xfId="0" applyFont="1" applyFill="1" applyBorder="1"/>
    <xf numFmtId="0" fontId="2" fillId="4" borderId="12" xfId="0" applyFont="1" applyFill="1" applyBorder="1"/>
    <xf numFmtId="0" fontId="6" fillId="0" borderId="10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5" fillId="4" borderId="8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18</xdr:row>
      <xdr:rowOff>47625</xdr:rowOff>
    </xdr:from>
    <xdr:ext cx="161925" cy="942975"/>
    <xdr:sp macro="" textlink="">
      <xdr:nvSpPr>
        <xdr:cNvPr id="1026" name="Rectangl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4400550" y="4305300"/>
          <a:ext cx="1905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2</xdr:col>
      <xdr:colOff>254000</xdr:colOff>
      <xdr:row>0</xdr:row>
      <xdr:rowOff>295275</xdr:rowOff>
    </xdr:from>
    <xdr:to>
      <xdr:col>16</xdr:col>
      <xdr:colOff>589643</xdr:colOff>
      <xdr:row>0</xdr:row>
      <xdr:rowOff>1000124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22929" y="295275"/>
          <a:ext cx="14124214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Georgia"/>
            </a:rPr>
            <a:t>SilverLeaf 365 Home Audit List </a:t>
          </a:r>
          <a:endParaRPr lang="en-US" sz="4400" b="0" baseline="0">
            <a:solidFill>
              <a:schemeClr val="tx1">
                <a:lumMod val="65000"/>
                <a:lumOff val="35000"/>
              </a:schemeClr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+mn-lt"/>
            <a:cs typeface="Georgi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abSelected="1" zoomScale="56" zoomScaleNormal="56" workbookViewId="0">
      <selection activeCell="D5" sqref="D5"/>
    </sheetView>
  </sheetViews>
  <sheetFormatPr defaultColWidth="11" defaultRowHeight="13.5"/>
  <cols>
    <col min="1" max="1" width="15.07421875" bestFit="1" customWidth="1"/>
    <col min="2" max="2" width="6.3828125" customWidth="1"/>
    <col min="3" max="4" width="10.921875" customWidth="1"/>
    <col min="5" max="5" width="18.69140625" bestFit="1" customWidth="1"/>
    <col min="6" max="6" width="6.3828125" customWidth="1"/>
    <col min="7" max="8" width="10.921875" customWidth="1"/>
    <col min="9" max="9" width="20.07421875" bestFit="1" customWidth="1"/>
    <col min="10" max="10" width="6.3828125" customWidth="1"/>
    <col min="11" max="12" width="10.921875" customWidth="1"/>
    <col min="13" max="13" width="21.3828125" bestFit="1" customWidth="1"/>
    <col min="14" max="14" width="6.3828125" customWidth="1"/>
    <col min="15" max="16" width="10.921875" customWidth="1"/>
    <col min="17" max="17" width="16.921875" bestFit="1" customWidth="1"/>
    <col min="18" max="18" width="6.3828125" customWidth="1"/>
    <col min="19" max="20" width="10.921875" customWidth="1"/>
  </cols>
  <sheetData>
    <row r="1" spans="1:21" ht="83.1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12"/>
      <c r="U1" s="2"/>
    </row>
    <row r="2" spans="1:21" ht="14.15" customHeight="1" thickBot="1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4"/>
      <c r="U2" s="2"/>
    </row>
    <row r="3" spans="1:21" s="3" customFormat="1" ht="42">
      <c r="A3" s="40" t="s">
        <v>32</v>
      </c>
      <c r="B3" s="41" t="s">
        <v>164</v>
      </c>
      <c r="C3" s="41" t="s">
        <v>165</v>
      </c>
      <c r="D3" s="42" t="s">
        <v>169</v>
      </c>
      <c r="E3" s="43" t="s">
        <v>32</v>
      </c>
      <c r="F3" s="41" t="s">
        <v>164</v>
      </c>
      <c r="G3" s="41" t="s">
        <v>165</v>
      </c>
      <c r="H3" s="42" t="s">
        <v>169</v>
      </c>
      <c r="I3" s="43" t="s">
        <v>32</v>
      </c>
      <c r="J3" s="41" t="s">
        <v>164</v>
      </c>
      <c r="K3" s="41" t="s">
        <v>165</v>
      </c>
      <c r="L3" s="42" t="s">
        <v>169</v>
      </c>
      <c r="M3" s="43" t="s">
        <v>32</v>
      </c>
      <c r="N3" s="41" t="s">
        <v>164</v>
      </c>
      <c r="O3" s="41" t="s">
        <v>166</v>
      </c>
      <c r="P3" s="42" t="s">
        <v>169</v>
      </c>
      <c r="Q3" s="43" t="s">
        <v>32</v>
      </c>
      <c r="R3" s="41" t="s">
        <v>164</v>
      </c>
      <c r="S3" s="44" t="s">
        <v>165</v>
      </c>
      <c r="T3" s="45" t="s">
        <v>169</v>
      </c>
    </row>
    <row r="4" spans="1:21" ht="14">
      <c r="A4" s="13" t="s">
        <v>33</v>
      </c>
      <c r="B4" s="4"/>
      <c r="C4" s="5"/>
      <c r="D4" s="5"/>
      <c r="E4" s="6" t="s">
        <v>69</v>
      </c>
      <c r="F4" s="4"/>
      <c r="G4" s="5"/>
      <c r="H4" s="5"/>
      <c r="I4" s="6" t="s">
        <v>161</v>
      </c>
      <c r="J4" s="4"/>
      <c r="K4" s="5"/>
      <c r="L4" s="5"/>
      <c r="M4" s="6" t="s">
        <v>162</v>
      </c>
      <c r="N4" s="7"/>
      <c r="O4" s="5"/>
      <c r="P4" s="5"/>
      <c r="Q4" s="6" t="s">
        <v>163</v>
      </c>
      <c r="R4" s="8"/>
      <c r="S4" s="11"/>
      <c r="T4" s="15"/>
    </row>
    <row r="5" spans="1:21" ht="14">
      <c r="A5" s="16" t="s">
        <v>34</v>
      </c>
      <c r="B5" s="4"/>
      <c r="C5" s="5"/>
      <c r="D5" s="5"/>
      <c r="E5" s="9" t="s">
        <v>70</v>
      </c>
      <c r="F5" s="4"/>
      <c r="G5" s="5"/>
      <c r="H5" s="5"/>
      <c r="I5" s="9" t="s">
        <v>100</v>
      </c>
      <c r="J5" s="4"/>
      <c r="K5" s="5"/>
      <c r="L5" s="5"/>
      <c r="M5" s="9" t="s">
        <v>132</v>
      </c>
      <c r="N5" s="7"/>
      <c r="O5" s="5"/>
      <c r="P5" s="5"/>
      <c r="Q5" s="9" t="s">
        <v>2</v>
      </c>
      <c r="R5" s="4"/>
      <c r="S5" s="11"/>
      <c r="T5" s="5"/>
    </row>
    <row r="6" spans="1:21" ht="14">
      <c r="A6" s="16" t="s">
        <v>35</v>
      </c>
      <c r="B6" s="4"/>
      <c r="C6" s="5"/>
      <c r="D6" s="5"/>
      <c r="E6" s="9" t="s">
        <v>71</v>
      </c>
      <c r="F6" s="4"/>
      <c r="G6" s="5"/>
      <c r="H6" s="5"/>
      <c r="I6" s="9" t="s">
        <v>101</v>
      </c>
      <c r="J6" s="4"/>
      <c r="K6" s="5"/>
      <c r="L6" s="5"/>
      <c r="M6" s="9" t="s">
        <v>133</v>
      </c>
      <c r="N6" s="7"/>
      <c r="O6" s="5"/>
      <c r="P6" s="5"/>
      <c r="Q6" s="9" t="s">
        <v>3</v>
      </c>
      <c r="R6" s="4"/>
      <c r="S6" s="11"/>
      <c r="T6" s="5"/>
    </row>
    <row r="7" spans="1:21" ht="14">
      <c r="A7" s="16" t="s">
        <v>36</v>
      </c>
      <c r="B7" s="4"/>
      <c r="C7" s="5"/>
      <c r="D7" s="5"/>
      <c r="E7" s="9" t="s">
        <v>72</v>
      </c>
      <c r="F7" s="4"/>
      <c r="G7" s="5"/>
      <c r="H7" s="5"/>
      <c r="I7" s="9" t="s">
        <v>102</v>
      </c>
      <c r="J7" s="4"/>
      <c r="K7" s="5"/>
      <c r="L7" s="5"/>
      <c r="M7" s="9" t="s">
        <v>134</v>
      </c>
      <c r="N7" s="7"/>
      <c r="O7" s="5"/>
      <c r="P7" s="5"/>
      <c r="Q7" s="9" t="s">
        <v>4</v>
      </c>
      <c r="R7" s="4"/>
      <c r="S7" s="11"/>
      <c r="T7" s="5"/>
    </row>
    <row r="8" spans="1:21" ht="14">
      <c r="A8" s="16" t="s">
        <v>37</v>
      </c>
      <c r="B8" s="4"/>
      <c r="C8" s="5"/>
      <c r="D8" s="5"/>
      <c r="E8" s="9" t="s">
        <v>73</v>
      </c>
      <c r="F8" s="4"/>
      <c r="G8" s="5"/>
      <c r="H8" s="5"/>
      <c r="I8" s="9" t="s">
        <v>68</v>
      </c>
      <c r="J8" s="4"/>
      <c r="K8" s="5"/>
      <c r="L8" s="5"/>
      <c r="M8" s="9" t="s">
        <v>135</v>
      </c>
      <c r="N8" s="4"/>
      <c r="O8" s="5"/>
      <c r="P8" s="5"/>
      <c r="Q8" s="9" t="s">
        <v>5</v>
      </c>
      <c r="R8" s="4"/>
      <c r="S8" s="11"/>
      <c r="T8" s="5"/>
    </row>
    <row r="9" spans="1:21" ht="14">
      <c r="A9" s="16" t="s">
        <v>38</v>
      </c>
      <c r="B9" s="4"/>
      <c r="C9" s="5"/>
      <c r="D9" s="5"/>
      <c r="E9" s="9" t="s">
        <v>74</v>
      </c>
      <c r="F9" s="4"/>
      <c r="G9" s="5"/>
      <c r="H9" s="5"/>
      <c r="I9" s="9" t="s">
        <v>103</v>
      </c>
      <c r="J9" s="4"/>
      <c r="K9" s="5"/>
      <c r="L9" s="5"/>
      <c r="M9" s="9" t="s">
        <v>136</v>
      </c>
      <c r="N9" s="7"/>
      <c r="O9" s="5"/>
      <c r="P9" s="5"/>
      <c r="Q9" s="9" t="s">
        <v>6</v>
      </c>
      <c r="R9" s="4"/>
      <c r="S9" s="11"/>
      <c r="T9" s="5"/>
    </row>
    <row r="10" spans="1:21" ht="14">
      <c r="A10" s="16" t="s">
        <v>39</v>
      </c>
      <c r="B10" s="4"/>
      <c r="C10" s="5"/>
      <c r="D10" s="5"/>
      <c r="E10" s="9" t="s">
        <v>52</v>
      </c>
      <c r="F10" s="4"/>
      <c r="G10" s="5"/>
      <c r="H10" s="5"/>
      <c r="I10" s="9" t="s">
        <v>104</v>
      </c>
      <c r="J10" s="4"/>
      <c r="K10" s="5"/>
      <c r="L10" s="5"/>
      <c r="M10" s="9" t="s">
        <v>137</v>
      </c>
      <c r="N10" s="7"/>
      <c r="O10" s="5"/>
      <c r="P10" s="5"/>
      <c r="Q10" s="9" t="s">
        <v>7</v>
      </c>
      <c r="R10" s="4"/>
      <c r="S10" s="11"/>
      <c r="T10" s="5"/>
    </row>
    <row r="11" spans="1:21" ht="14">
      <c r="A11" s="16" t="s">
        <v>40</v>
      </c>
      <c r="B11" s="4"/>
      <c r="C11" s="5"/>
      <c r="D11" s="5"/>
      <c r="E11" s="9" t="s">
        <v>54</v>
      </c>
      <c r="F11" s="4"/>
      <c r="G11" s="5"/>
      <c r="H11" s="5"/>
      <c r="I11" s="9" t="s">
        <v>105</v>
      </c>
      <c r="J11" s="4"/>
      <c r="K11" s="5"/>
      <c r="L11" s="5"/>
      <c r="M11" s="9" t="s">
        <v>138</v>
      </c>
      <c r="N11" s="7"/>
      <c r="O11" s="5"/>
      <c r="P11" s="5"/>
      <c r="Q11" s="9" t="s">
        <v>8</v>
      </c>
      <c r="R11" s="4"/>
      <c r="S11" s="11"/>
      <c r="T11" s="5"/>
    </row>
    <row r="12" spans="1:21" ht="14">
      <c r="A12" s="16" t="s">
        <v>41</v>
      </c>
      <c r="B12" s="4"/>
      <c r="C12" s="5"/>
      <c r="D12" s="5"/>
      <c r="E12" s="9" t="s">
        <v>59</v>
      </c>
      <c r="F12" s="4"/>
      <c r="G12" s="5"/>
      <c r="H12" s="5"/>
      <c r="I12" s="9" t="s">
        <v>106</v>
      </c>
      <c r="J12" s="4"/>
      <c r="K12" s="5"/>
      <c r="L12" s="5"/>
      <c r="M12" s="9" t="s">
        <v>139</v>
      </c>
      <c r="N12" s="7"/>
      <c r="O12" s="5"/>
      <c r="P12" s="5"/>
      <c r="Q12" s="9" t="s">
        <v>9</v>
      </c>
      <c r="R12" s="4"/>
      <c r="S12" s="11"/>
      <c r="T12" s="5"/>
    </row>
    <row r="13" spans="1:21" ht="14">
      <c r="A13" s="16" t="s">
        <v>42</v>
      </c>
      <c r="B13" s="4"/>
      <c r="C13" s="5"/>
      <c r="D13" s="5"/>
      <c r="E13" s="9" t="s">
        <v>75</v>
      </c>
      <c r="F13" s="4"/>
      <c r="G13" s="5"/>
      <c r="H13" s="5"/>
      <c r="I13" s="9" t="s">
        <v>107</v>
      </c>
      <c r="J13" s="4"/>
      <c r="K13" s="5"/>
      <c r="L13" s="5"/>
      <c r="M13" s="9" t="s">
        <v>140</v>
      </c>
      <c r="N13" s="7"/>
      <c r="O13" s="5"/>
      <c r="P13" s="5"/>
      <c r="Q13" s="9" t="s">
        <v>10</v>
      </c>
      <c r="R13" s="4"/>
      <c r="S13" s="11"/>
      <c r="T13" s="5"/>
    </row>
    <row r="14" spans="1:21" ht="14">
      <c r="A14" s="16" t="s">
        <v>43</v>
      </c>
      <c r="B14" s="4"/>
      <c r="C14" s="5"/>
      <c r="D14" s="5"/>
      <c r="E14" s="9" t="s">
        <v>76</v>
      </c>
      <c r="F14" s="4"/>
      <c r="G14" s="5"/>
      <c r="H14" s="5"/>
      <c r="I14" s="9" t="s">
        <v>108</v>
      </c>
      <c r="J14" s="4"/>
      <c r="K14" s="5"/>
      <c r="L14" s="5"/>
      <c r="M14" s="9" t="s">
        <v>141</v>
      </c>
      <c r="N14" s="7"/>
      <c r="O14" s="5"/>
      <c r="P14" s="5"/>
      <c r="Q14" s="9" t="s">
        <v>11</v>
      </c>
      <c r="R14" s="4"/>
      <c r="S14" s="11"/>
      <c r="T14" s="5"/>
    </row>
    <row r="15" spans="1:21" ht="14">
      <c r="A15" s="16" t="s">
        <v>44</v>
      </c>
      <c r="B15" s="4"/>
      <c r="C15" s="5"/>
      <c r="D15" s="5"/>
      <c r="E15" s="9" t="s">
        <v>77</v>
      </c>
      <c r="F15" s="4"/>
      <c r="G15" s="5"/>
      <c r="H15" s="5"/>
      <c r="I15" s="9" t="s">
        <v>109</v>
      </c>
      <c r="J15" s="4"/>
      <c r="K15" s="5"/>
      <c r="L15" s="5"/>
      <c r="M15" s="9" t="s">
        <v>142</v>
      </c>
      <c r="N15" s="7"/>
      <c r="O15" s="5"/>
      <c r="P15" s="5"/>
      <c r="Q15" s="9" t="s">
        <v>12</v>
      </c>
      <c r="R15" s="4"/>
      <c r="S15" s="11"/>
      <c r="T15" s="5"/>
    </row>
    <row r="16" spans="1:21" ht="14">
      <c r="A16" s="16" t="s">
        <v>45</v>
      </c>
      <c r="B16" s="4"/>
      <c r="C16" s="5"/>
      <c r="D16" s="5"/>
      <c r="E16" s="9" t="s">
        <v>65</v>
      </c>
      <c r="F16" s="4"/>
      <c r="G16" s="5"/>
      <c r="H16" s="5"/>
      <c r="I16" s="9" t="s">
        <v>110</v>
      </c>
      <c r="J16" s="4"/>
      <c r="K16" s="5"/>
      <c r="L16" s="5"/>
      <c r="M16" s="9"/>
      <c r="N16" s="7"/>
      <c r="O16" s="5"/>
      <c r="P16" s="5"/>
      <c r="Q16" s="9" t="s">
        <v>13</v>
      </c>
      <c r="R16" s="4"/>
      <c r="S16" s="11"/>
      <c r="T16" s="5"/>
    </row>
    <row r="17" spans="1:20" ht="14">
      <c r="A17" s="16" t="s">
        <v>46</v>
      </c>
      <c r="B17" s="4"/>
      <c r="C17" s="5"/>
      <c r="D17" s="5"/>
      <c r="E17" s="9"/>
      <c r="F17" s="4"/>
      <c r="G17" s="5"/>
      <c r="H17" s="5"/>
      <c r="I17" s="9" t="s">
        <v>111</v>
      </c>
      <c r="J17" s="4"/>
      <c r="K17" s="5"/>
      <c r="L17" s="5"/>
      <c r="M17" s="6" t="s">
        <v>143</v>
      </c>
      <c r="N17" s="7"/>
      <c r="O17" s="5"/>
      <c r="P17" s="5"/>
      <c r="Q17" s="9" t="s">
        <v>14</v>
      </c>
      <c r="R17" s="4"/>
      <c r="S17" s="11"/>
      <c r="T17" s="5"/>
    </row>
    <row r="18" spans="1:20" ht="14">
      <c r="A18" s="16" t="s">
        <v>47</v>
      </c>
      <c r="B18" s="4"/>
      <c r="C18" s="5"/>
      <c r="D18" s="5"/>
      <c r="E18" s="6" t="s">
        <v>78</v>
      </c>
      <c r="F18" s="4"/>
      <c r="G18" s="5"/>
      <c r="H18" s="5"/>
      <c r="I18" s="9" t="s">
        <v>112</v>
      </c>
      <c r="J18" s="4"/>
      <c r="K18" s="5"/>
      <c r="L18" s="5"/>
      <c r="M18" s="9" t="s">
        <v>144</v>
      </c>
      <c r="N18" s="7"/>
      <c r="O18" s="5"/>
      <c r="P18" s="5"/>
      <c r="Q18" s="9" t="s">
        <v>15</v>
      </c>
      <c r="R18" s="4"/>
      <c r="S18" s="11"/>
      <c r="T18" s="5"/>
    </row>
    <row r="19" spans="1:20" ht="14">
      <c r="A19" s="16" t="s">
        <v>48</v>
      </c>
      <c r="B19" s="4"/>
      <c r="C19" s="5"/>
      <c r="D19" s="5"/>
      <c r="E19" s="9" t="s">
        <v>79</v>
      </c>
      <c r="F19" s="4"/>
      <c r="G19" s="5"/>
      <c r="H19" s="5"/>
      <c r="I19" s="9" t="s">
        <v>113</v>
      </c>
      <c r="J19" s="4"/>
      <c r="K19" s="5"/>
      <c r="L19" s="5"/>
      <c r="M19" s="9" t="s">
        <v>145</v>
      </c>
      <c r="N19" s="7"/>
      <c r="O19" s="5"/>
      <c r="P19" s="5"/>
      <c r="Q19" s="9" t="s">
        <v>16</v>
      </c>
      <c r="R19" s="4"/>
      <c r="S19" s="11"/>
      <c r="T19" s="5"/>
    </row>
    <row r="20" spans="1:20" ht="14">
      <c r="A20" s="16" t="s">
        <v>49</v>
      </c>
      <c r="B20" s="4"/>
      <c r="C20" s="5"/>
      <c r="D20" s="5"/>
      <c r="E20" s="9" t="s">
        <v>80</v>
      </c>
      <c r="F20" s="4"/>
      <c r="G20" s="5"/>
      <c r="H20" s="5"/>
      <c r="I20" s="9" t="s">
        <v>65</v>
      </c>
      <c r="J20" s="4"/>
      <c r="K20" s="5"/>
      <c r="L20" s="5"/>
      <c r="M20" s="9" t="s">
        <v>146</v>
      </c>
      <c r="N20" s="7"/>
      <c r="O20" s="5"/>
      <c r="P20" s="5"/>
      <c r="Q20" s="9" t="s">
        <v>17</v>
      </c>
      <c r="R20" s="4"/>
      <c r="S20" s="11"/>
      <c r="T20" s="5"/>
    </row>
    <row r="21" spans="1:20" ht="14">
      <c r="A21" s="16" t="s">
        <v>50</v>
      </c>
      <c r="B21" s="4"/>
      <c r="C21" s="5"/>
      <c r="D21" s="5"/>
      <c r="E21" s="9" t="s">
        <v>68</v>
      </c>
      <c r="F21" s="4"/>
      <c r="G21" s="5"/>
      <c r="H21" s="5"/>
      <c r="I21" s="9" t="s">
        <v>114</v>
      </c>
      <c r="J21" s="4"/>
      <c r="K21" s="5"/>
      <c r="L21" s="5"/>
      <c r="M21" s="9" t="s">
        <v>147</v>
      </c>
      <c r="N21" s="7"/>
      <c r="O21" s="5"/>
      <c r="P21" s="5"/>
      <c r="Q21" s="9" t="s">
        <v>18</v>
      </c>
      <c r="R21" s="4"/>
      <c r="S21" s="11"/>
      <c r="T21" s="5"/>
    </row>
    <row r="22" spans="1:20" ht="14">
      <c r="A22" s="16" t="s">
        <v>51</v>
      </c>
      <c r="B22" s="4"/>
      <c r="C22" s="5"/>
      <c r="D22" s="5"/>
      <c r="E22" s="9" t="s">
        <v>81</v>
      </c>
      <c r="F22" s="4"/>
      <c r="G22" s="5"/>
      <c r="H22" s="5"/>
      <c r="I22" s="9"/>
      <c r="J22" s="4"/>
      <c r="K22" s="5"/>
      <c r="L22" s="5"/>
      <c r="M22" s="9" t="s">
        <v>148</v>
      </c>
      <c r="N22" s="7"/>
      <c r="O22" s="5"/>
      <c r="P22" s="5"/>
      <c r="Q22" s="9" t="s">
        <v>19</v>
      </c>
      <c r="R22" s="4"/>
      <c r="S22" s="11"/>
      <c r="T22" s="5"/>
    </row>
    <row r="23" spans="1:20" ht="14">
      <c r="A23" s="16" t="s">
        <v>52</v>
      </c>
      <c r="B23" s="4"/>
      <c r="C23" s="5"/>
      <c r="D23" s="5"/>
      <c r="E23" s="9" t="s">
        <v>49</v>
      </c>
      <c r="F23" s="4"/>
      <c r="G23" s="5"/>
      <c r="H23" s="5"/>
      <c r="I23" s="6" t="s">
        <v>115</v>
      </c>
      <c r="J23" s="4"/>
      <c r="K23" s="5"/>
      <c r="L23" s="5"/>
      <c r="M23" s="9" t="s">
        <v>149</v>
      </c>
      <c r="N23" s="7"/>
      <c r="O23" s="5"/>
      <c r="P23" s="5"/>
      <c r="Q23" s="9" t="s">
        <v>20</v>
      </c>
      <c r="R23" s="4"/>
      <c r="S23" s="11"/>
      <c r="T23" s="5"/>
    </row>
    <row r="24" spans="1:20" ht="14">
      <c r="A24" s="16" t="s">
        <v>53</v>
      </c>
      <c r="B24" s="4"/>
      <c r="C24" s="5"/>
      <c r="D24" s="5"/>
      <c r="E24" s="9" t="s">
        <v>82</v>
      </c>
      <c r="F24" s="4"/>
      <c r="G24" s="5"/>
      <c r="H24" s="5"/>
      <c r="I24" s="10" t="s">
        <v>68</v>
      </c>
      <c r="J24" s="4"/>
      <c r="K24" s="5"/>
      <c r="L24" s="5"/>
      <c r="M24" s="9" t="s">
        <v>150</v>
      </c>
      <c r="N24" s="7"/>
      <c r="O24" s="5"/>
      <c r="P24" s="5"/>
      <c r="Q24" s="9" t="s">
        <v>21</v>
      </c>
      <c r="R24" s="4"/>
      <c r="S24" s="11"/>
      <c r="T24" s="5"/>
    </row>
    <row r="25" spans="1:20" ht="14">
      <c r="A25" s="16" t="s">
        <v>54</v>
      </c>
      <c r="B25" s="4"/>
      <c r="C25" s="5"/>
      <c r="D25" s="5"/>
      <c r="E25" s="9" t="s">
        <v>83</v>
      </c>
      <c r="F25" s="4"/>
      <c r="G25" s="5"/>
      <c r="H25" s="5"/>
      <c r="I25" s="10" t="s">
        <v>116</v>
      </c>
      <c r="J25" s="4"/>
      <c r="K25" s="5"/>
      <c r="L25" s="5"/>
      <c r="M25" s="9"/>
      <c r="N25" s="7"/>
      <c r="O25" s="5"/>
      <c r="P25" s="5"/>
      <c r="Q25" s="9" t="s">
        <v>22</v>
      </c>
      <c r="R25" s="4"/>
      <c r="S25" s="11"/>
      <c r="T25" s="5"/>
    </row>
    <row r="26" spans="1:20" ht="14">
      <c r="A26" s="16" t="s">
        <v>55</v>
      </c>
      <c r="B26" s="4"/>
      <c r="C26" s="5"/>
      <c r="D26" s="5"/>
      <c r="E26" s="9" t="s">
        <v>84</v>
      </c>
      <c r="F26" s="4"/>
      <c r="G26" s="5"/>
      <c r="H26" s="5"/>
      <c r="I26" s="9" t="s">
        <v>117</v>
      </c>
      <c r="J26" s="4"/>
      <c r="K26" s="5"/>
      <c r="L26" s="5"/>
      <c r="M26" s="6" t="s">
        <v>151</v>
      </c>
      <c r="N26" s="7"/>
      <c r="O26" s="5"/>
      <c r="P26" s="5"/>
      <c r="Q26" s="9" t="s">
        <v>23</v>
      </c>
      <c r="R26" s="4"/>
      <c r="S26" s="11"/>
      <c r="T26" s="5"/>
    </row>
    <row r="27" spans="1:20" ht="14">
      <c r="A27" s="16" t="s">
        <v>56</v>
      </c>
      <c r="B27" s="4"/>
      <c r="C27" s="5"/>
      <c r="D27" s="5"/>
      <c r="E27" s="9" t="s">
        <v>85</v>
      </c>
      <c r="F27" s="4"/>
      <c r="G27" s="5"/>
      <c r="H27" s="5"/>
      <c r="I27" s="9" t="s">
        <v>118</v>
      </c>
      <c r="J27" s="4"/>
      <c r="K27" s="5"/>
      <c r="L27" s="5"/>
      <c r="M27" s="9" t="s">
        <v>152</v>
      </c>
      <c r="N27" s="7"/>
      <c r="O27" s="5"/>
      <c r="P27" s="5"/>
      <c r="Q27" s="9" t="s">
        <v>24</v>
      </c>
      <c r="R27" s="4"/>
      <c r="S27" s="11"/>
      <c r="T27" s="5"/>
    </row>
    <row r="28" spans="1:20" ht="14">
      <c r="A28" s="16" t="s">
        <v>57</v>
      </c>
      <c r="B28" s="4"/>
      <c r="C28" s="5"/>
      <c r="D28" s="5"/>
      <c r="E28" s="9" t="s">
        <v>50</v>
      </c>
      <c r="F28" s="4"/>
      <c r="G28" s="5"/>
      <c r="H28" s="5"/>
      <c r="I28" s="9" t="s">
        <v>119</v>
      </c>
      <c r="J28" s="4"/>
      <c r="K28" s="5"/>
      <c r="L28" s="5"/>
      <c r="M28" s="9" t="s">
        <v>118</v>
      </c>
      <c r="N28" s="7"/>
      <c r="O28" s="5"/>
      <c r="P28" s="5"/>
      <c r="Q28" s="9" t="s">
        <v>25</v>
      </c>
      <c r="R28" s="4"/>
      <c r="S28" s="11"/>
      <c r="T28" s="5"/>
    </row>
    <row r="29" spans="1:20" ht="14">
      <c r="A29" s="16" t="s">
        <v>58</v>
      </c>
      <c r="B29" s="4"/>
      <c r="C29" s="5"/>
      <c r="D29" s="5"/>
      <c r="E29" s="9" t="s">
        <v>86</v>
      </c>
      <c r="F29" s="4"/>
      <c r="G29" s="5"/>
      <c r="H29" s="5"/>
      <c r="I29" s="9" t="s">
        <v>120</v>
      </c>
      <c r="J29" s="4"/>
      <c r="K29" s="5"/>
      <c r="L29" s="5"/>
      <c r="M29" s="9" t="s">
        <v>153</v>
      </c>
      <c r="N29" s="7"/>
      <c r="O29" s="5"/>
      <c r="P29" s="5"/>
      <c r="Q29" s="9" t="s">
        <v>26</v>
      </c>
      <c r="R29" s="4"/>
      <c r="S29" s="11"/>
      <c r="T29" s="5"/>
    </row>
    <row r="30" spans="1:20" ht="14">
      <c r="A30" s="16" t="s">
        <v>59</v>
      </c>
      <c r="B30" s="4"/>
      <c r="C30" s="5"/>
      <c r="D30" s="5"/>
      <c r="E30" s="9" t="s">
        <v>87</v>
      </c>
      <c r="F30" s="4"/>
      <c r="G30" s="5"/>
      <c r="H30" s="5"/>
      <c r="I30" s="9" t="s">
        <v>121</v>
      </c>
      <c r="J30" s="4"/>
      <c r="K30" s="5"/>
      <c r="L30" s="5"/>
      <c r="M30" s="9" t="s">
        <v>59</v>
      </c>
      <c r="N30" s="7"/>
      <c r="O30" s="5"/>
      <c r="P30" s="5"/>
      <c r="Q30" s="9" t="s">
        <v>27</v>
      </c>
      <c r="R30" s="4"/>
      <c r="S30" s="11"/>
      <c r="T30" s="5"/>
    </row>
    <row r="31" spans="1:20" ht="14">
      <c r="A31" s="16" t="s">
        <v>60</v>
      </c>
      <c r="B31" s="4"/>
      <c r="C31" s="5"/>
      <c r="D31" s="5"/>
      <c r="E31" s="9" t="s">
        <v>88</v>
      </c>
      <c r="F31" s="4"/>
      <c r="G31" s="5"/>
      <c r="H31" s="5"/>
      <c r="I31" s="9" t="s">
        <v>54</v>
      </c>
      <c r="J31" s="4"/>
      <c r="K31" s="5"/>
      <c r="L31" s="5"/>
      <c r="M31" s="9" t="s">
        <v>154</v>
      </c>
      <c r="N31" s="7"/>
      <c r="O31" s="5"/>
      <c r="P31" s="5"/>
      <c r="Q31" s="9" t="s">
        <v>28</v>
      </c>
      <c r="R31" s="4"/>
      <c r="S31" s="11"/>
      <c r="T31" s="5"/>
    </row>
    <row r="32" spans="1:20" ht="14">
      <c r="A32" s="16" t="s">
        <v>61</v>
      </c>
      <c r="B32" s="4"/>
      <c r="C32" s="5"/>
      <c r="D32" s="5"/>
      <c r="E32" s="9" t="s">
        <v>53</v>
      </c>
      <c r="F32" s="4"/>
      <c r="G32" s="5"/>
      <c r="H32" s="5"/>
      <c r="I32" s="9" t="s">
        <v>122</v>
      </c>
      <c r="J32" s="4"/>
      <c r="K32" s="5"/>
      <c r="L32" s="5"/>
      <c r="M32" s="9" t="s">
        <v>155</v>
      </c>
      <c r="N32" s="7"/>
      <c r="O32" s="5"/>
      <c r="P32" s="5"/>
      <c r="Q32" s="9" t="s">
        <v>29</v>
      </c>
      <c r="R32" s="4"/>
      <c r="S32" s="11"/>
      <c r="T32" s="5"/>
    </row>
    <row r="33" spans="1:20" ht="14">
      <c r="A33" s="16" t="s">
        <v>62</v>
      </c>
      <c r="B33" s="4"/>
      <c r="C33" s="5"/>
      <c r="D33" s="5"/>
      <c r="E33" s="9" t="s">
        <v>54</v>
      </c>
      <c r="F33" s="4"/>
      <c r="G33" s="5"/>
      <c r="H33" s="5"/>
      <c r="I33" s="9" t="s">
        <v>59</v>
      </c>
      <c r="J33" s="4"/>
      <c r="K33" s="5"/>
      <c r="L33" s="5"/>
      <c r="M33" s="9" t="s">
        <v>156</v>
      </c>
      <c r="N33" s="7"/>
      <c r="O33" s="5"/>
      <c r="P33" s="5"/>
      <c r="Q33" s="9" t="s">
        <v>30</v>
      </c>
      <c r="R33" s="4"/>
      <c r="S33" s="11"/>
      <c r="T33" s="5"/>
    </row>
    <row r="34" spans="1:20" ht="14">
      <c r="A34" s="16" t="s">
        <v>63</v>
      </c>
      <c r="B34" s="4"/>
      <c r="C34" s="5"/>
      <c r="D34" s="5"/>
      <c r="E34" s="9" t="s">
        <v>59</v>
      </c>
      <c r="F34" s="4"/>
      <c r="G34" s="5"/>
      <c r="H34" s="5"/>
      <c r="I34" s="9" t="s">
        <v>123</v>
      </c>
      <c r="J34" s="4"/>
      <c r="K34" s="5"/>
      <c r="L34" s="5"/>
      <c r="M34" s="9" t="s">
        <v>157</v>
      </c>
      <c r="N34" s="7"/>
      <c r="O34" s="5"/>
      <c r="P34" s="5"/>
      <c r="Q34" s="9" t="s">
        <v>31</v>
      </c>
      <c r="R34" s="4"/>
      <c r="S34" s="11"/>
      <c r="T34" s="5"/>
    </row>
    <row r="35" spans="1:20" ht="14">
      <c r="A35" s="16" t="s">
        <v>64</v>
      </c>
      <c r="B35" s="4"/>
      <c r="C35" s="5"/>
      <c r="D35" s="5"/>
      <c r="E35" s="9" t="s">
        <v>89</v>
      </c>
      <c r="F35" s="4"/>
      <c r="G35" s="5"/>
      <c r="H35" s="5"/>
      <c r="I35" s="9" t="s">
        <v>65</v>
      </c>
      <c r="J35" s="4"/>
      <c r="K35" s="5"/>
      <c r="L35" s="5"/>
      <c r="M35" s="9" t="s">
        <v>65</v>
      </c>
      <c r="N35" s="7"/>
      <c r="O35" s="5"/>
      <c r="P35" s="5"/>
      <c r="Q35" s="9"/>
      <c r="R35" s="4"/>
      <c r="S35" s="11"/>
      <c r="T35" s="5"/>
    </row>
    <row r="36" spans="1:20" ht="14">
      <c r="A36" s="16" t="s">
        <v>65</v>
      </c>
      <c r="B36" s="4"/>
      <c r="C36" s="5"/>
      <c r="D36" s="5"/>
      <c r="E36" s="9" t="s">
        <v>62</v>
      </c>
      <c r="F36" s="4"/>
      <c r="G36" s="5"/>
      <c r="H36" s="5"/>
      <c r="I36" s="9"/>
      <c r="J36" s="4"/>
      <c r="K36" s="5"/>
      <c r="L36" s="5"/>
      <c r="M36" s="9"/>
      <c r="N36" s="7"/>
      <c r="O36" s="5"/>
      <c r="P36" s="5"/>
      <c r="Q36" s="9"/>
      <c r="R36" s="4"/>
      <c r="S36" s="11"/>
      <c r="T36" s="5"/>
    </row>
    <row r="37" spans="1:20" ht="14">
      <c r="A37" s="16" t="s">
        <v>66</v>
      </c>
      <c r="B37" s="4"/>
      <c r="C37" s="5"/>
      <c r="D37" s="5"/>
      <c r="E37" s="9" t="s">
        <v>90</v>
      </c>
      <c r="F37" s="4"/>
      <c r="G37" s="5"/>
      <c r="H37" s="5"/>
      <c r="I37" s="6" t="s">
        <v>124</v>
      </c>
      <c r="J37" s="4"/>
      <c r="K37" s="5"/>
      <c r="L37" s="5"/>
      <c r="M37" s="6" t="s">
        <v>158</v>
      </c>
      <c r="N37" s="7"/>
      <c r="O37" s="5"/>
      <c r="P37" s="5"/>
      <c r="Q37" s="9"/>
      <c r="R37" s="4"/>
      <c r="S37" s="11"/>
      <c r="T37" s="5"/>
    </row>
    <row r="38" spans="1:20" ht="14">
      <c r="A38" s="16"/>
      <c r="B38" s="4"/>
      <c r="C38" s="5"/>
      <c r="D38" s="5"/>
      <c r="E38" s="9" t="s">
        <v>91</v>
      </c>
      <c r="F38" s="4"/>
      <c r="G38" s="5"/>
      <c r="H38" s="5"/>
      <c r="I38" s="9" t="s">
        <v>125</v>
      </c>
      <c r="J38" s="4"/>
      <c r="K38" s="5"/>
      <c r="L38" s="5"/>
      <c r="M38" s="9" t="s">
        <v>159</v>
      </c>
      <c r="N38" s="7"/>
      <c r="O38" s="5"/>
      <c r="P38" s="5"/>
      <c r="Q38" s="9"/>
      <c r="R38" s="4"/>
      <c r="S38" s="11"/>
      <c r="T38" s="5"/>
    </row>
    <row r="39" spans="1:20" ht="14">
      <c r="A39" s="13" t="s">
        <v>67</v>
      </c>
      <c r="B39" s="4"/>
      <c r="C39" s="5"/>
      <c r="D39" s="5"/>
      <c r="E39" s="9" t="s">
        <v>92</v>
      </c>
      <c r="F39" s="4"/>
      <c r="G39" s="5"/>
      <c r="H39" s="5"/>
      <c r="I39" s="9" t="s">
        <v>81</v>
      </c>
      <c r="J39" s="4"/>
      <c r="K39" s="5"/>
      <c r="L39" s="5"/>
      <c r="M39" s="9" t="s">
        <v>160</v>
      </c>
      <c r="N39" s="7"/>
      <c r="O39" s="5"/>
      <c r="P39" s="5"/>
      <c r="Q39" s="9"/>
      <c r="R39" s="4"/>
      <c r="S39" s="11"/>
      <c r="T39" s="5"/>
    </row>
    <row r="40" spans="1:20" ht="14">
      <c r="A40" s="16" t="s">
        <v>68</v>
      </c>
      <c r="B40" s="4"/>
      <c r="C40" s="5"/>
      <c r="D40" s="5"/>
      <c r="E40" s="9" t="s">
        <v>93</v>
      </c>
      <c r="F40" s="4"/>
      <c r="G40" s="5"/>
      <c r="H40" s="5"/>
      <c r="I40" s="9" t="s">
        <v>126</v>
      </c>
      <c r="J40" s="4"/>
      <c r="K40" s="5"/>
      <c r="L40" s="5"/>
      <c r="M40" s="9" t="s">
        <v>0</v>
      </c>
      <c r="N40" s="7"/>
      <c r="O40" s="5"/>
      <c r="P40" s="5"/>
      <c r="Q40" s="9"/>
      <c r="R40" s="4"/>
      <c r="S40" s="11"/>
      <c r="T40" s="5"/>
    </row>
    <row r="41" spans="1:20" ht="14">
      <c r="A41" s="16" t="s">
        <v>59</v>
      </c>
      <c r="B41" s="4"/>
      <c r="C41" s="5"/>
      <c r="D41" s="5"/>
      <c r="E41" s="9" t="s">
        <v>94</v>
      </c>
      <c r="F41" s="4"/>
      <c r="G41" s="5"/>
      <c r="H41" s="5"/>
      <c r="I41" s="9" t="s">
        <v>127</v>
      </c>
      <c r="J41" s="4"/>
      <c r="K41" s="5"/>
      <c r="L41" s="5"/>
      <c r="M41" s="9" t="s">
        <v>1</v>
      </c>
      <c r="N41" s="7"/>
      <c r="O41" s="30"/>
      <c r="P41" s="5"/>
      <c r="Q41" s="31"/>
      <c r="R41" s="32"/>
      <c r="S41" s="33"/>
      <c r="T41" s="5"/>
    </row>
    <row r="42" spans="1:20" ht="14">
      <c r="A42" s="16" t="s">
        <v>65</v>
      </c>
      <c r="B42" s="4"/>
      <c r="C42" s="5"/>
      <c r="D42" s="5"/>
      <c r="E42" s="9" t="s">
        <v>95</v>
      </c>
      <c r="F42" s="4"/>
      <c r="G42" s="5"/>
      <c r="H42" s="5"/>
      <c r="I42" s="9" t="s">
        <v>128</v>
      </c>
      <c r="J42" s="4"/>
      <c r="K42" s="5"/>
      <c r="L42" s="5"/>
      <c r="M42" s="9"/>
      <c r="N42" s="28"/>
      <c r="O42" s="34"/>
      <c r="P42" s="35"/>
      <c r="Q42" s="36"/>
      <c r="R42" s="36"/>
      <c r="S42" s="37"/>
      <c r="T42" s="38"/>
    </row>
    <row r="43" spans="1:20" ht="14">
      <c r="A43" s="16"/>
      <c r="B43" s="4"/>
      <c r="C43" s="5"/>
      <c r="D43" s="5"/>
      <c r="E43" s="9" t="s">
        <v>96</v>
      </c>
      <c r="F43" s="4"/>
      <c r="G43" s="5"/>
      <c r="H43" s="5"/>
      <c r="I43" s="9" t="s">
        <v>129</v>
      </c>
      <c r="J43" s="4"/>
      <c r="K43" s="5"/>
      <c r="L43" s="5"/>
      <c r="M43" s="9"/>
      <c r="N43" s="28"/>
      <c r="O43" s="54" t="s">
        <v>167</v>
      </c>
      <c r="P43" s="55"/>
      <c r="Q43" s="52"/>
      <c r="R43" s="52"/>
      <c r="S43" s="53"/>
      <c r="T43" s="17"/>
    </row>
    <row r="44" spans="1:20" ht="14">
      <c r="A44" s="16"/>
      <c r="B44" s="4"/>
      <c r="C44" s="5"/>
      <c r="D44" s="5"/>
      <c r="E44" s="9" t="s">
        <v>97</v>
      </c>
      <c r="F44" s="4"/>
      <c r="G44" s="5"/>
      <c r="H44" s="5"/>
      <c r="I44" s="9" t="s">
        <v>51</v>
      </c>
      <c r="J44" s="4"/>
      <c r="K44" s="5"/>
      <c r="L44" s="5"/>
      <c r="M44" s="9"/>
      <c r="N44" s="28"/>
      <c r="O44" s="56">
        <f>(SUM(B5:B37))+(SUM(B40:B42))+(SUM(F5:F16)+(SUM(F19:F48))+(SUM(J5:J21))+(SUM(J24:J35))+(SUM(J38:J48))+(SUM(N5:N15))+(SUM(N18:N24))+(SUM(N27:N35))+(SUM(N38:N41))+(SUM(R5:R34)))</f>
        <v>0</v>
      </c>
      <c r="P44" s="57"/>
      <c r="Q44" s="57"/>
      <c r="R44" s="57"/>
      <c r="S44" s="58"/>
      <c r="T44" s="18"/>
    </row>
    <row r="45" spans="1:20" ht="14">
      <c r="A45" s="16"/>
      <c r="B45" s="4"/>
      <c r="C45" s="5"/>
      <c r="D45" s="5"/>
      <c r="E45" s="9" t="s">
        <v>98</v>
      </c>
      <c r="F45" s="4"/>
      <c r="G45" s="5"/>
      <c r="H45" s="5"/>
      <c r="I45" s="9" t="s">
        <v>130</v>
      </c>
      <c r="J45" s="4"/>
      <c r="K45" s="5"/>
      <c r="L45" s="5"/>
      <c r="M45" s="9"/>
      <c r="N45" s="28"/>
      <c r="O45" s="51"/>
      <c r="P45" s="52"/>
      <c r="Q45" s="52"/>
      <c r="R45" s="52"/>
      <c r="S45" s="53"/>
      <c r="T45" s="17"/>
    </row>
    <row r="46" spans="1:20" ht="14">
      <c r="A46" s="16"/>
      <c r="B46" s="4"/>
      <c r="C46" s="5"/>
      <c r="D46" s="5"/>
      <c r="E46" s="9" t="s">
        <v>63</v>
      </c>
      <c r="F46" s="4"/>
      <c r="G46" s="5"/>
      <c r="H46" s="5"/>
      <c r="I46" s="9" t="s">
        <v>131</v>
      </c>
      <c r="J46" s="4"/>
      <c r="K46" s="5"/>
      <c r="L46" s="5"/>
      <c r="M46" s="9"/>
      <c r="N46" s="28"/>
      <c r="O46" s="54" t="s">
        <v>168</v>
      </c>
      <c r="P46" s="55"/>
      <c r="Q46" s="52"/>
      <c r="R46" s="52"/>
      <c r="S46" s="53"/>
      <c r="T46" s="17"/>
    </row>
    <row r="47" spans="1:20" ht="14">
      <c r="A47" s="16"/>
      <c r="B47" s="4"/>
      <c r="C47" s="5"/>
      <c r="D47" s="5"/>
      <c r="E47" s="9" t="s">
        <v>99</v>
      </c>
      <c r="F47" s="4"/>
      <c r="G47" s="5"/>
      <c r="H47" s="5"/>
      <c r="I47" s="9" t="s">
        <v>54</v>
      </c>
      <c r="J47" s="4"/>
      <c r="K47" s="5"/>
      <c r="L47" s="5"/>
      <c r="M47" s="9"/>
      <c r="N47" s="28"/>
      <c r="O47" s="46">
        <f>(SUM(C5:C37))+(SUM(C40:C42))+(SUM(G5:G16))+(SUM(G19:G48))+(SUM(K5:K21))+(SUM(K24:K35))+(SUM(K38:K48))+(SUM(O5:O15))+(SUM(O18:O24))+(SUM(O27:O35))+(SUM(O38:O41))+(SUM(S5:S34))</f>
        <v>0</v>
      </c>
      <c r="P47" s="47"/>
      <c r="Q47" s="47"/>
      <c r="R47" s="47"/>
      <c r="S47" s="48"/>
      <c r="T47" s="19"/>
    </row>
    <row r="48" spans="1:20" ht="14">
      <c r="A48" s="20"/>
      <c r="B48" s="21"/>
      <c r="C48" s="22"/>
      <c r="D48" s="22"/>
      <c r="E48" s="23" t="s">
        <v>65</v>
      </c>
      <c r="F48" s="21"/>
      <c r="G48" s="22"/>
      <c r="H48" s="5"/>
      <c r="I48" s="23" t="s">
        <v>65</v>
      </c>
      <c r="J48" s="21"/>
      <c r="K48" s="22"/>
      <c r="L48" s="5"/>
      <c r="M48" s="23"/>
      <c r="N48" s="29"/>
      <c r="O48" s="39"/>
      <c r="P48" s="24"/>
      <c r="Q48" s="25"/>
      <c r="R48" s="25"/>
      <c r="S48" s="26"/>
      <c r="T48" s="27"/>
    </row>
    <row r="49" spans="5:18">
      <c r="E49" s="1"/>
      <c r="N49" s="2"/>
      <c r="O49" s="2"/>
      <c r="P49" s="2"/>
      <c r="Q49" s="2"/>
      <c r="R49" s="2"/>
    </row>
  </sheetData>
  <mergeCells count="6">
    <mergeCell ref="O47:S47"/>
    <mergeCell ref="A1:S1"/>
    <mergeCell ref="O45:S45"/>
    <mergeCell ref="O43:S43"/>
    <mergeCell ref="O46:S46"/>
    <mergeCell ref="O44:S44"/>
  </mergeCells>
  <phoneticPr fontId="1" type="noConversion"/>
  <dataValidations count="1">
    <dataValidation type="list" allowBlank="1" showInputMessage="1" showErrorMessage="1" sqref="D4:D37 D40:D42 H4:H16 H19:H48 L38:L48 L24:L35 L5:L21 P5:P15 P18:P24 P27:P35 P38:P41 T5:T41" xr:uid="{8C180CBA-0E2A-4D7D-B469-489EE474B9F3}">
      <formula1>"Keep,Sell,Charity,Disposal"</formula1>
    </dataValidation>
  </dataValidations>
  <printOptions horizontalCentered="1" verticalCentered="1"/>
  <pageMargins left="0.25" right="0.25" top="0.25" bottom="0.25" header="0.5" footer="0.5"/>
  <pageSetup scale="66" orientation="landscape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Value</vt:lpstr>
      <vt:lpstr>Value!Print_Area</vt:lpstr>
    </vt:vector>
  </TitlesOfParts>
  <Company>MaintainNet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Lania</dc:creator>
  <cp:lastModifiedBy>Allan Ronquillo</cp:lastModifiedBy>
  <cp:lastPrinted>2011-08-11T18:21:57Z</cp:lastPrinted>
  <dcterms:created xsi:type="dcterms:W3CDTF">2011-08-10T14:18:27Z</dcterms:created>
  <dcterms:modified xsi:type="dcterms:W3CDTF">2021-05-05T22:29:55Z</dcterms:modified>
</cp:coreProperties>
</file>